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524" windowHeight="8052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<sst xmlns="http://schemas.openxmlformats.org/spreadsheetml/2006/main" count="21" uniqueCount="21">
  <si>
    <t>Фонт премирования членов СНТ</t>
  </si>
  <si>
    <t>Статьи расходов</t>
  </si>
  <si>
    <t>Материалы, инвентарь, инструмент</t>
  </si>
  <si>
    <t>Расходы на связь, интернет, сайт</t>
  </si>
  <si>
    <t>Содержание делопроизводства и архивное дело (оргтехника, канцтовары, секритариат, архив)</t>
  </si>
  <si>
    <t>Содержание бухгалтерского учета, налоги с ФОТ</t>
  </si>
  <si>
    <t>Содержание инфраструктуры</t>
  </si>
  <si>
    <t>Освещение МОП, электропитание зданий и сооружений ОН СНТ</t>
  </si>
  <si>
    <t>Резервный фонд</t>
  </si>
  <si>
    <t>Содержание председателя</t>
  </si>
  <si>
    <t>ИТОГО</t>
  </si>
  <si>
    <t>Итого по п.7</t>
  </si>
  <si>
    <t>Содержание системы водоснабжения</t>
  </si>
  <si>
    <t>Содержание территории, дорог, зданий, мусороприёмников и помещений</t>
  </si>
  <si>
    <t>План 2026</t>
  </si>
  <si>
    <t>Содержание ограждения, ворот и калиток, автоматического шлагбаума</t>
  </si>
  <si>
    <r>
      <t>Содержание электрохозяйства,освещение МОП,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</si>
  <si>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Эксплуатационный фонд</t>
  </si>
  <si>
    <t xml:space="preserve">остатки 2025 </t>
  </si>
  <si>
    <t>1 060000</t>
  </si>
  <si>
    <t>Смета расходов на 2026 год                                               2090 кв.м x 2360 руб. = 4 932 400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</si>
</sst>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0" xfId="0" applyFill="1"/>
    <xf numFmtId="0" fontId="0" fillId="2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topLeftCell="A7" zoomScaleNormal="100" workbookViewId="0">
      <selection activeCell="B20" sqref="B20:E20"/>
    </sheetView>
  </sheetViews>
  <sheetFormatPr defaultRowHeight="15.6"/>
  <cols>
    <col min="1" max="1" width="5.33203125" customWidth="1"/>
    <col min="2" max="2" width="30.33203125" customWidth="1"/>
    <col min="3" max="3" width="9.6640625" style="37" customWidth="1"/>
    <col min="4" max="4" width="9.6640625" style="38" customWidth="1"/>
    <col min="5" max="5" width="10.44140625" style="38" customWidth="1"/>
    <col min="6" max="6" width="8.88671875" style="10"/>
    <col min="7" max="7" width="18.5546875" style="7" customWidth="1"/>
    <col min="8" max="9" width="8.88671875" style="8"/>
  </cols>
  <sheetData>
    <row r="1" spans="1:9" ht="50.4" customHeight="1">
      <c r="C1" s="46"/>
      <c r="D1" s="46"/>
      <c r="E1" s="46"/>
    </row>
    <row r="2" spans="1:9" s="3" customFormat="1" ht="52.8" customHeight="1">
      <c r="A2" s="2"/>
      <c r="B2" s="45" t="s">
        <v>20</v>
      </c>
      <c r="C2" s="45"/>
      <c r="D2" s="45"/>
      <c r="E2" s="45"/>
      <c r="F2" s="4"/>
      <c r="G2" s="5"/>
      <c r="H2" s="6"/>
      <c r="I2" s="6"/>
    </row>
    <row r="3" spans="1:9" s="3" customFormat="1" ht="46.2" customHeight="1">
      <c r="A3" s="18"/>
      <c r="B3" s="19" t="s">
        <v>1</v>
      </c>
      <c r="C3" s="26" t="s">
        <v>18</v>
      </c>
      <c r="D3" s="27" t="s">
        <v>14</v>
      </c>
      <c r="E3" s="27"/>
      <c r="F3" s="16"/>
      <c r="G3" s="5"/>
      <c r="H3" s="6"/>
      <c r="I3" s="6"/>
    </row>
    <row r="4" spans="1:9" s="14" customFormat="1" ht="33.15" customHeight="1">
      <c r="A4" s="11">
        <v>1</v>
      </c>
      <c r="B4" s="22" t="s">
        <v>9</v>
      </c>
      <c r="C4" s="28"/>
      <c r="D4" s="29">
        <v>780000</v>
      </c>
      <c r="E4" s="29"/>
      <c r="F4" s="17"/>
      <c r="G4" s="12"/>
      <c r="H4" s="13"/>
      <c r="I4" s="13"/>
    </row>
    <row r="5" spans="1:9" s="14" customFormat="1" ht="134.4" customHeight="1">
      <c r="A5" s="11">
        <v>2</v>
      </c>
      <c r="B5" s="15" t="s">
        <v>5</v>
      </c>
      <c r="C5" s="28"/>
      <c r="D5" s="30">
        <v>708560</v>
      </c>
      <c r="E5" s="47"/>
      <c r="F5" s="17"/>
      <c r="G5" s="12"/>
      <c r="H5" s="13"/>
      <c r="I5" s="13"/>
    </row>
    <row r="6" spans="1:9" s="14" customFormat="1" ht="32.4" customHeight="1">
      <c r="A6" s="11">
        <v>3</v>
      </c>
      <c r="B6" s="15" t="s">
        <v>3</v>
      </c>
      <c r="C6" s="28"/>
      <c r="D6" s="29">
        <v>80000</v>
      </c>
      <c r="E6" s="29"/>
      <c r="F6" s="17"/>
      <c r="G6" s="12"/>
      <c r="H6" s="13"/>
      <c r="I6" s="13"/>
    </row>
    <row r="7" spans="1:9" s="14" customFormat="1" ht="47.55" customHeight="1">
      <c r="A7" s="11">
        <v>4</v>
      </c>
      <c r="B7" s="15" t="s">
        <v>4</v>
      </c>
      <c r="C7" s="28"/>
      <c r="D7" s="30">
        <v>150000</v>
      </c>
      <c r="E7" s="47"/>
      <c r="F7" s="17"/>
      <c r="G7" s="12"/>
      <c r="H7" s="13"/>
      <c r="I7" s="13"/>
    </row>
    <row r="8" spans="1:9" s="14" customFormat="1" ht="49.2" customHeight="1">
      <c r="A8" s="11">
        <v>5</v>
      </c>
      <c r="B8" s="15" t="s">
        <v>2</v>
      </c>
      <c r="C8" s="28"/>
      <c r="D8" s="29">
        <v>25000</v>
      </c>
      <c r="E8" s="29"/>
      <c r="F8" s="17"/>
      <c r="G8" s="12"/>
      <c r="H8" s="13"/>
      <c r="I8" s="13"/>
    </row>
    <row r="9" spans="1:9">
      <c r="A9" s="39">
        <v>7</v>
      </c>
      <c r="B9" s="39" t="s">
        <v>6</v>
      </c>
      <c r="C9" s="31">
        <v>350390</v>
      </c>
      <c r="D9" s="32">
        <v>2840000</v>
      </c>
      <c r="E9" s="34"/>
      <c r="F9" s="9"/>
    </row>
    <row r="10" spans="1:9" ht="71.400000000000006" customHeight="1">
      <c r="A10" s="20">
        <v>7.1</v>
      </c>
      <c r="B10" s="40" t="s">
        <v>16</v>
      </c>
      <c r="C10" s="32"/>
      <c r="D10" s="32"/>
      <c r="E10" s="32">
        <v>390000</v>
      </c>
      <c r="F10" s="9"/>
    </row>
    <row r="11" spans="1:9" ht="45.6" customHeight="1">
      <c r="A11" s="20">
        <v>7.2</v>
      </c>
      <c r="B11" s="40" t="s">
        <v>12</v>
      </c>
      <c r="C11" s="32"/>
      <c r="D11" s="32"/>
      <c r="E11" s="32">
        <v>220000</v>
      </c>
      <c r="F11" s="9"/>
    </row>
    <row r="12" spans="1:9" ht="45.6" customHeight="1">
      <c r="A12" s="20">
        <v>7.3</v>
      </c>
      <c r="B12" s="40" t="s">
        <v>13</v>
      </c>
      <c r="C12" s="33"/>
      <c r="D12" s="34"/>
      <c r="E12" s="41" t="s">
        <v>19</v>
      </c>
      <c r="F12" s="9"/>
    </row>
    <row r="13" spans="1:9" ht="90" customHeight="1">
      <c r="A13" s="20">
        <v>7.4</v>
      </c>
      <c r="B13" s="40" t="s">
        <v>15</v>
      </c>
      <c r="C13" s="32"/>
      <c r="D13" s="32"/>
      <c r="E13" s="42">
        <v>1050000</v>
      </c>
      <c r="F13" s="9"/>
    </row>
    <row r="14" spans="1:9" ht="18.600000000000001" customHeight="1">
      <c r="A14" s="43">
        <v>7.5</v>
      </c>
      <c r="B14" s="40" t="s">
        <v>17</v>
      </c>
      <c r="C14" s="32">
        <v>12510</v>
      </c>
      <c r="D14" s="32"/>
      <c r="E14" s="42">
        <v>110000</v>
      </c>
      <c r="F14" s="9"/>
    </row>
    <row r="15" spans="1:9" ht="21">
      <c r="A15" s="20"/>
      <c r="B15" s="21" t="s">
        <v>11</v>
      </c>
      <c r="C15" s="32"/>
      <c r="D15" s="32"/>
      <c r="E15" s="42">
        <v>2840000</v>
      </c>
      <c r="F15" s="9"/>
    </row>
    <row r="16" spans="1:9" s="14" customFormat="1" ht="43.2">
      <c r="A16" s="23">
        <v>8</v>
      </c>
      <c r="B16" s="25" t="s">
        <v>7</v>
      </c>
      <c r="C16" s="30"/>
      <c r="D16" s="30">
        <v>178840</v>
      </c>
      <c r="E16" s="30"/>
      <c r="F16" s="17"/>
      <c r="G16" s="12"/>
      <c r="H16" s="13"/>
      <c r="I16" s="13"/>
    </row>
    <row r="17" spans="1:9" s="14" customFormat="1">
      <c r="A17" s="23">
        <v>9</v>
      </c>
      <c r="B17" s="24" t="s">
        <v>8</v>
      </c>
      <c r="C17" s="29">
        <v>120460</v>
      </c>
      <c r="D17" s="30">
        <v>170000</v>
      </c>
      <c r="E17" s="30"/>
      <c r="F17" s="17"/>
      <c r="G17" s="12"/>
      <c r="H17" s="13"/>
      <c r="I17" s="13"/>
    </row>
    <row r="18" spans="1:9" s="14" customFormat="1">
      <c r="A18" s="23">
        <v>10</v>
      </c>
      <c r="B18" s="24" t="s">
        <v>0</v>
      </c>
      <c r="C18" s="29">
        <v>128840</v>
      </c>
      <c r="D18" s="30"/>
      <c r="E18" s="30"/>
      <c r="F18" s="17"/>
      <c r="G18" s="12"/>
      <c r="H18" s="13"/>
      <c r="I18" s="13"/>
    </row>
    <row r="19" spans="1:9">
      <c r="A19" s="39"/>
      <c r="B19" s="39" t="s">
        <v>10</v>
      </c>
      <c r="C19" s="31">
        <v>612200</v>
      </c>
      <c r="D19" s="32">
        <f>SUM(D4:D18)</f>
        <v>4932400</v>
      </c>
      <c r="E19" s="32"/>
      <c r="F19" s="9"/>
    </row>
    <row r="20" spans="1:9" ht="65.400000000000006" customHeight="1">
      <c r="A20" s="1"/>
      <c r="B20" s="44"/>
      <c r="C20" s="44"/>
      <c r="D20" s="44"/>
      <c r="E20" s="44"/>
      <c r="F20" s="9"/>
    </row>
    <row r="21" spans="1:9">
      <c r="A21" s="1"/>
      <c r="B21" s="1"/>
      <c r="C21" s="35"/>
      <c r="D21" s="36"/>
      <c r="E21" s="36"/>
      <c r="F21" s="9"/>
    </row>
    <row r="22" spans="1:9">
      <c r="A22" s="1"/>
      <c r="B22" s="1"/>
      <c r="C22" s="35"/>
      <c r="D22" s="36"/>
      <c r="E22" s="36"/>
      <c r="F22" s="9"/>
    </row>
    <row r="23" spans="1:9">
      <c r="A23" s="1"/>
      <c r="B23" s="1"/>
      <c r="C23" s="35"/>
      <c r="D23" s="36"/>
      <c r="E23" s="36"/>
      <c r="F23" s="9"/>
    </row>
    <row r="24" spans="1:9">
      <c r="A24" s="1"/>
      <c r="B24" s="1"/>
      <c r="C24" s="35"/>
      <c r="D24" s="36"/>
      <c r="E24" s="36"/>
      <c r="F24" s="9"/>
    </row>
    <row r="25" spans="1:9">
      <c r="A25" s="1"/>
      <c r="B25" s="1"/>
      <c r="C25" s="35"/>
      <c r="D25" s="36"/>
      <c r="E25" s="36"/>
      <c r="F25" s="9"/>
    </row>
  </sheetData>
  <mergeCells count="3">
    <mergeCell ref="B20:E20"/>
    <mergeCell ref="B2:E2"/>
    <mergeCell ref="C1:E1"/>
  </mergeCells>
  <pageMargins left="0.7" right="0.7" top="0.75" bottom="0.75" header="0.3" footer="0.3"/>
  <pageSetup paperSize="9" orientation="landscape" horizontalDpi="180" verticalDpi="180" r:id="rId1"/>
  <headerFooter>
    <oddHeader>&amp;CСадоводческое некоммерческое товарищество собственников недвижимости "Заря-1"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41"/>
  <sheetViews>
    <sheetView topLeftCell="A13" workbookViewId="0">
      <selection activeCell="J6" sqref="J6"/>
    </sheetView>
  </sheetViews>
  <sheetFormatPr defaultRowHeight="14.4"/>
  <sheetData>
    <row r="2" ht="39.15" customHeight="1"/>
    <row r="3" ht="34.35" customHeight="1"/>
    <row r="4" ht="56.4" customHeight="1"/>
    <row r="5" ht="28.35" customHeight="1"/>
    <row r="6" ht="39.6" customHeight="1"/>
    <row r="7" ht="49.2" customHeight="1"/>
    <row r="8" ht="31.95" customHeight="1"/>
    <row r="9" ht="39.6" customHeight="1"/>
    <row r="10" ht="39.15" customHeight="1"/>
    <row r="11" ht="39.15" customHeight="1"/>
    <row r="12" ht="39.15" customHeight="1"/>
    <row r="13" ht="58.35" customHeight="1"/>
    <row r="14" ht="31.95" customHeight="1"/>
    <row r="15" ht="31.95" customHeight="1"/>
    <row r="16" ht="31.95" customHeight="1"/>
    <row r="17" ht="31.95" customHeight="1"/>
    <row r="18" ht="31.95" customHeight="1"/>
    <row r="19" ht="40.799999999999997" customHeight="1"/>
    <row r="20" ht="40.799999999999997" customHeight="1"/>
    <row r="21" ht="31.95" customHeight="1"/>
    <row r="22" ht="39.6" customHeight="1"/>
    <row r="23" ht="31.95" customHeight="1"/>
    <row r="24" ht="57.15" customHeight="1"/>
    <row r="25" ht="55.95" customHeight="1"/>
    <row r="26" ht="31.95" customHeight="1"/>
    <row r="27" ht="72" customHeight="1"/>
    <row r="28" ht="31.95" customHeight="1"/>
    <row r="29" ht="31.95" customHeight="1"/>
    <row r="30" ht="31.95" customHeight="1"/>
    <row r="31" ht="31.95" customHeight="1"/>
    <row r="32" ht="31.95" customHeight="1"/>
    <row r="33" ht="46.35" customHeight="1"/>
    <row r="34" ht="31.95" customHeight="1"/>
    <row r="35" ht="31.95" customHeight="1"/>
    <row r="36" ht="31.95" customHeight="1"/>
    <row r="37" ht="31.95" customHeight="1"/>
    <row r="38" ht="31.95" customHeight="1"/>
    <row r="39" ht="31.95" customHeight="1"/>
    <row r="40" ht="31.95" customHeight="1"/>
    <row r="41" ht="31.95" customHeight="1"/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2026-04-16T15:57:16Z</dcterms:modified>
</cp:coreProperties>
</file>